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8bb0e5336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ew Evaluation" sheetId="1" r:id="R7fc3798f58ce44e3"/>
  </x:sheets>
  <x:definedNames>
    <x:definedName name="_xlnm.Print_Area" localSheetId="0">'Crew Evaluation'!$A$1:$H$42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13">
    <x:font>
      <x:sz val="11"/>
      <x:name val="Carlito"/>
    </x:font>
    <x:font>
      <x:b/>
      <x:sz val="18"/>
      <x:color rgb="FFFFFFFF"/>
      <x:name val="Aptos Display"/>
    </x:font>
    <x:font>
      <x:b/>
      <x:sz val="8"/>
      <x:color rgb="FF103854"/>
      <x:name val="Aptos"/>
    </x:font>
    <x:font>
      <x:b/>
      <x:sz val="8"/>
      <x:color rgb="FF5C7083"/>
      <x:name val="Aptos"/>
    </x:font>
    <x:font>
      <x:b/>
      <x:sz val="10"/>
      <x:color rgb="FFFFFFFF"/>
      <x:name val="Aptos"/>
    </x:font>
    <x:font>
      <x:sz val="9"/>
      <x:color rgb="FF102A43"/>
      <x:name val="Aptos"/>
    </x:font>
    <x:font>
      <x:b/>
      <x:sz val="8"/>
      <x:color rgb="FFFFFFFF"/>
      <x:name val="Aptos"/>
    </x:font>
    <x:font>
      <x:sz val="8"/>
      <x:color rgb="FF102A43"/>
      <x:name val="Aptos"/>
    </x:font>
    <x:font>
      <x:b/>
      <x:sz val="8"/>
      <x:color rgb="FF00A9CE"/>
      <x:name val="Aptos"/>
    </x:font>
    <x:font>
      <x:b/>
      <x:sz val="10"/>
      <x:color rgb="FF102A43"/>
      <x:name val="Aptos"/>
    </x:font>
    <x:font>
      <x:b/>
      <x:sz val="9"/>
      <x:color rgb="FF071D31"/>
      <x:name val="Aptos"/>
    </x:font>
    <x:font>
      <x:b/>
      <x:sz val="9"/>
      <x:color rgb="FFFFFFFF"/>
      <x:name val="Aptos"/>
    </x:font>
    <x:font>
      <x:i/>
      <x:sz val="7"/>
      <x:color rgb="FF5C7083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071D31"/>
      </x:patternFill>
    </x:fill>
    <x:fill>
      <x:patternFill patternType="solid">
        <x:fgColor rgb="FFE7F7FB"/>
      </x:patternFill>
    </x:fill>
    <x:fill>
      <x:patternFill patternType="solid">
        <x:fgColor rgb="FFF6F9FB"/>
      </x:patternFill>
    </x:fill>
    <x:fill>
      <x:patternFill patternType="solid">
        <x:fgColor rgb="FF103854"/>
      </x:patternFill>
    </x:fill>
    <x:fill>
      <x:patternFill patternType="solid">
        <x:fgColor rgb="FFEAF2F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</x:fills>
  <x:borders count="4">
    <x:border/>
    <x:border>
      <x:left style="thin">
        <x:color rgb="FFC9D7E3"/>
      </x:left>
      <x:right style="thin">
        <x:color rgb="FFC9D7E3"/>
      </x:right>
      <x:top style="thin">
        <x:color rgb="FFC9D7E3"/>
      </x:top>
      <x:bottom style="thin">
        <x:color rgb="FFC9D7E3"/>
      </x:bottom>
    </x:border>
    <x:border>
      <x:left style="thin">
        <x:color rgb="FFD5A928"/>
      </x:left>
      <x:right style="thin">
        <x:color rgb="FFD5A928"/>
      </x:right>
      <x:top style="thin">
        <x:color rgb="FFD5A928"/>
      </x:top>
      <x:bottom style="thin">
        <x:color rgb="FFD5A928"/>
      </x:bottom>
    </x:border>
    <x:border>
      <x:left style="thin">
        <x:color rgb="FF103854"/>
      </x:left>
      <x:right style="thin">
        <x:color rgb="FF103854"/>
      </x:right>
      <x:top style="thin">
        <x:color rgb="FF103854"/>
      </x:top>
      <x:bottom style="thin">
        <x:color rgb="FF103854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2" xfId="0" applyNumberFormat="1" applyFont="1" applyFill="1" applyBorder="1"/>
    <x:xf numFmtId="0" fontId="5" fillId="7" borderId="2" xfId="0" applyNumberFormat="1" applyFont="1" applyFill="1" applyBorder="1" applyAlignment="1">
      <x:alignment wrapText="1"/>
    </x:xf>
    <x:xf numFmtId="0" fontId="5" fillId="7" borderId="2" xfId="0" applyNumberFormat="1" applyFont="1" applyFill="1" applyBorder="1" applyAlignment="1">
      <x:alignment vertical="center" wrapText="1"/>
    </x:xf>
    <x:xf numFmtId="200" fontId="5" fillId="7" borderId="2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vertical="center" wrapText="1"/>
    </x:xf>
    <x:xf numFmtId="0" fontId="8" fillId="8" borderId="1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/>
    <x:xf numFmtId="0" fontId="9" fillId="7" borderId="2" xfId="0" applyNumberFormat="1" applyFont="1" applyFill="1" applyBorder="1"/>
    <x:xf numFmtId="0" fontId="9" fillId="7" borderId="2" xfId="0" applyNumberFormat="1" applyFont="1" applyFill="1" applyBorder="1" applyAlignment="1">
      <x:alignment horizontal="center"/>
    </x:xf>
    <x:xf numFmtId="0" fontId="9" fillId="7" borderId="2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horizontal="center"/>
    </x:xf>
    <x:xf numFmtId="0" fontId="9" fillId="4" borderId="1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horizontal="center" wrapText="1"/>
    </x:xf>
    <x:xf numFmtId="0" fontId="10" fillId="3" borderId="0" xfId="0" applyNumberFormat="1" applyFont="1" applyFill="1" applyBorder="1" applyAlignment="1">
      <x:alignment horizontal="center" vertical="center" wrapText="1"/>
    </x:xf>
    <x:xf numFmtId="0" fontId="10" fillId="3" borderId="1" xfId="0" applyNumberFormat="1" applyFont="1" applyFill="1" applyBorder="1" applyAlignment="1">
      <x:alignment horizontal="center" vertical="center"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horizontal="center" wrapText="1"/>
    </x:xf>
    <x:xf numFmtId="0" fontId="12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167D55"/>
      </x:font>
      <x:fill>
        <x:patternFill patternType="solid">
          <x:bgColor rgb="FFE7F5EE"/>
        </x:patternFill>
      </x:fill>
    </x:dxf>
    <x:dxf>
      <x:font>
        <x:b/>
        <x:color rgb="FFA66B00"/>
      </x:font>
      <x:fill>
        <x:patternFill patternType="solid">
          <x:bgColor rgb="FFFFF4D6"/>
        </x:patternFill>
      </x:fill>
    </x:dxf>
    <x:dxf>
      <x:font>
        <x:b/>
        <x:color rgb="FFC53B4A"/>
      </x:font>
      <x:fill>
        <x:patternFill patternType="solid">
          <x:bgColor rgb="FFFDEBED"/>
        </x:patternFill>
      </x:fill>
    </x:dxf>
    <x:dxf>
      <x:font>
        <x:b/>
        <x:color rgb="FF167D55"/>
      </x:font>
      <x:fill>
        <x:patternFill patternType="solid">
          <x:bgColor rgb="FFE7F5EE"/>
        </x:patternFill>
      </x:fill>
    </x:dxf>
    <x:dxf>
      <x:font>
        <x:b/>
        <x:color rgb="FFA66B00"/>
      </x:font>
      <x:fill>
        <x:patternFill patternType="solid">
          <x:bgColor rgb="FFFFF4D6"/>
        </x:patternFill>
      </x:fill>
    </x:dxf>
    <x:dxf>
      <x:font>
        <x:b/>
        <x:color rgb="FFC53B4A"/>
      </x:font>
      <x:fill>
        <x:patternFill patternType="solid">
          <x:bgColor rgb="FFFDEB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26699ae50459f" /><Relationship Type="http://schemas.openxmlformats.org/officeDocument/2006/relationships/theme" Target="/xl/theme/theme1.xml" Id="R1817c4e1f96d4869" /><Relationship Type="http://schemas.openxmlformats.org/officeDocument/2006/relationships/sharedStrings" Target="/xl/sharedStrings.xml" Id="Ra5a0a10f7c5046c6" /><Relationship Type="http://schemas.openxmlformats.org/officeDocument/2006/relationships/worksheet" Target="/xl/worksheets/sheet1.xml" Id="R7fc3798f58ce44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1" hidden="0" customWidth="1"/>
    <x:col min="2" max="2" width="20" hidden="0" customWidth="1"/>
    <x:col min="3" max="3" width="20" hidden="0" customWidth="1"/>
    <x:col min="4" max="4" width="10" hidden="0" customWidth="1"/>
    <x:col min="5" max="5" width="11" hidden="0" customWidth="1"/>
    <x:col min="6" max="6" width="20" hidden="0" customWidth="1"/>
    <x:col min="7" max="7" width="20" hidden="0" customWidth="1"/>
    <x:col min="8" max="8" width="10" hidden="0" customWidth="1"/>
  </x:cols>
  <x:sheetData>
    <x:row r="1" ht="30" customHeight="1">
      <x:c r="A1" s="3" t="str">
        <x:v>SMC CREW EVALUATION / PERSONEL DEĞERLENDİRME FORMU</x:v>
      </x:c>
      <x:c r="B1" s="3" t="str">
        <x:v>SMC CREW EVALUATION / PERSONEL DEĞERLENDİRME FORMU</x:v>
      </x:c>
      <x:c r="C1" s="3" t="str">
        <x:v>SMC CREW EVALUATION / PERSONEL DEĞERLENDİRME FORMU</x:v>
      </x:c>
      <x:c r="D1" s="3" t="str">
        <x:v>SMC CREW EVALUATION / PERSONEL DEĞERLENDİRME FORMU</x:v>
      </x:c>
      <x:c r="E1" s="3" t="str">
        <x:v>SMC CREW EVALUATION / PERSONEL DEĞERLENDİRME FORMU</x:v>
      </x:c>
      <x:c r="F1" s="3" t="str">
        <x:v>SMC CREW EVALUATION / PERSONEL DEĞERLENDİRME FORMU</x:v>
      </x:c>
      <x:c r="G1" s="3" t="str">
        <x:v>SMC CREW EVALUATION / PERSONEL DEĞERLENDİRME FORMU</x:v>
      </x:c>
      <x:c r="H1" s="3" t="str">
        <x:v>SMC CREW EVALUATION / PERSONEL DEĞERLENDİRME FORMU</x:v>
      </x:c>
    </x:row>
    <x:row r="2" ht="17" customHeight="1">
      <x:c r="A2" s="6" t="str">
        <x:v>Template SMC_CREW_EVALUATION_V1  |  Vessel source form / Gemi kaynak formu</x:v>
      </x:c>
      <x:c r="B2" s="6" t="str">
        <x:v>Template SMC_CREW_EVALUATION_V1  |  Vessel source form / Gemi kaynak formu</x:v>
      </x:c>
      <x:c r="C2" s="6" t="str">
        <x:v>Template SMC_CREW_EVALUATION_V1  |  Vessel source form / Gemi kaynak formu</x:v>
      </x:c>
      <x:c r="D2" s="6" t="str">
        <x:v>Template SMC_CREW_EVALUATION_V1  |  Vessel source form / Gemi kaynak formu</x:v>
      </x:c>
      <x:c r="E2" s="6" t="str">
        <x:v>Template SMC_CREW_EVALUATION_V1  |  Vessel source form / Gemi kaynak formu</x:v>
      </x:c>
      <x:c r="F2" s="6" t="str">
        <x:v>Template SMC_CREW_EVALUATION_V1  |  Vessel source form / Gemi kaynak formu</x:v>
      </x:c>
      <x:c r="G2" s="6" t="str">
        <x:v>Template SMC_CREW_EVALUATION_V1  |  Vessel source form / Gemi kaynak formu</x:v>
      </x:c>
      <x:c r="H2" s="6" t="str">
        <x:v>Template SMC_CREW_EVALUATION_V1  |  Vessel source form / Gemi kaynak formu</x:v>
      </x:c>
    </x:row>
    <x:row r="3" ht="25" customHeight="1">
      <x:c r="A3" s="10" t="str">
        <x:v>Scoring / Puanlama: 1 Excellent / Mükemmel   2 Very good / Çok iyi   3 Good / İyi   4 Fair / Orta   5 Poor / Zayıf. Complete all yellow cells / Tüm sarı alanları doldurun.</x:v>
      </x:c>
      <x:c r="B3" s="10" t="str">
        <x:v>Scoring / Puanlama: 1 Excellent / Mükemmel   2 Very good / Çok iyi   3 Good / İyi   4 Fair / Orta   5 Poor / Zayıf. Complete all yellow cells / Tüm sarı alanları doldurun.</x:v>
      </x:c>
      <x:c r="C3" s="10" t="str">
        <x:v>Scoring / Puanlama: 1 Excellent / Mükemmel   2 Very good / Çok iyi   3 Good / İyi   4 Fair / Orta   5 Poor / Zayıf. Complete all yellow cells / Tüm sarı alanları doldurun.</x:v>
      </x:c>
      <x:c r="D3" s="10" t="str">
        <x:v>Scoring / Puanlama: 1 Excellent / Mükemmel   2 Very good / Çok iyi   3 Good / İyi   4 Fair / Orta   5 Poor / Zayıf. Complete all yellow cells / Tüm sarı alanları doldurun.</x:v>
      </x:c>
      <x:c r="E3" s="10" t="str">
        <x:v>Scoring / Puanlama: 1 Excellent / Mükemmel   2 Very good / Çok iyi   3 Good / İyi   4 Fair / Orta   5 Poor / Zayıf. Complete all yellow cells / Tüm sarı alanları doldurun.</x:v>
      </x:c>
      <x:c r="F3" s="10" t="str">
        <x:v>Scoring / Puanlama: 1 Excellent / Mükemmel   2 Very good / Çok iyi   3 Good / İyi   4 Fair / Orta   5 Poor / Zayıf. Complete all yellow cells / Tüm sarı alanları doldurun.</x:v>
      </x:c>
      <x:c r="G3" s="10" t="str">
        <x:v>Scoring / Puanlama: 1 Excellent / Mükemmel   2 Very good / Çok iyi   3 Good / İyi   4 Fair / Orta   5 Poor / Zayıf. Complete all yellow cells / Tüm sarı alanları doldurun.</x:v>
      </x:c>
      <x:c r="H3" s="10" t="str">
        <x:v>Scoring / Puanlama: 1 Excellent / Mükemmel   2 Very good / Çok iyi   3 Good / İyi   4 Fair / Orta   5 Poor / Zayıf. Complete all yellow cells / Tüm sarı alanları doldurun.</x:v>
      </x:c>
    </x:row>
    <x:row r="4" ht="20" customHeight="1">
      <x:c r="A4" s="13" t="str">
        <x:v>CREW AND APPRAISAL DETAILS / PERSONEL VE DEĞERLENDİRME BİLGİLERİ</x:v>
      </x:c>
      <x:c r="B4" s="13" t="str">
        <x:v>CREW AND APPRAISAL DETAILS / PERSONEL VE DEĞERLENDİRME BİLGİLERİ</x:v>
      </x:c>
      <x:c r="C4" s="13" t="str">
        <x:v>CREW AND APPRAISAL DETAILS / PERSONEL VE DEĞERLENDİRME BİLGİLERİ</x:v>
      </x:c>
      <x:c r="D4" s="13" t="str">
        <x:v>CREW AND APPRAISAL DETAILS / PERSONEL VE DEĞERLENDİRME BİLGİLERİ</x:v>
      </x:c>
      <x:c r="E4" s="13" t="str">
        <x:v>CREW AND APPRAISAL DETAILS / PERSONEL VE DEĞERLENDİRME BİLGİLERİ</x:v>
      </x:c>
      <x:c r="F4" s="13" t="str">
        <x:v>CREW AND APPRAISAL DETAILS / PERSONEL VE DEĞERLENDİRME BİLGİLERİ</x:v>
      </x:c>
      <x:c r="G4" s="13" t="str">
        <x:v>CREW AND APPRAISAL DETAILS / PERSONEL VE DEĞERLENDİRME BİLGİLERİ</x:v>
      </x:c>
      <x:c r="H4" s="13" t="str">
        <x:v>CREW AND APPRAISAL DETAILS / PERSONEL VE DEĞERLENDİRME BİLGİLERİ</x:v>
      </x:c>
    </x:row>
    <x:row r="5" ht="21" customHeight="1">
      <x:c r="A5" s="18" t="str">
        <x:v>Full Name / Ad Soyad *</x:v>
      </x:c>
      <x:c r="B5" s="23" t="str"/>
      <x:c r="C5" s="23" t="str"/>
      <x:c r="D5" s="23" t="str"/>
      <x:c r="E5" s="18" t="str">
        <x:v>SMC ID *</x:v>
      </x:c>
      <x:c r="F5" s="23" t="str"/>
      <x:c r="G5" s="23" t="str"/>
      <x:c r="H5" s="23" t="str"/>
    </x:row>
    <x:row r="6" ht="21" customHeight="1">
      <x:c r="A6" s="18" t="str">
        <x:v>Crew ID / Personel No</x:v>
      </x:c>
      <x:c r="B6" s="23" t="str"/>
      <x:c r="C6" s="23" t="str"/>
      <x:c r="D6" s="23" t="str"/>
      <x:c r="E6" s="18" t="str">
        <x:v>Rank / Rütbe *</x:v>
      </x:c>
      <x:c r="F6" s="23" t="str"/>
      <x:c r="G6" s="23" t="str"/>
      <x:c r="H6" s="23" t="str"/>
    </x:row>
    <x:row r="7" ht="21" customHeight="1">
      <x:c r="A7" s="18" t="str">
        <x:v>Vessel / Gemi *</x:v>
      </x:c>
      <x:c r="B7" s="23" t="str"/>
      <x:c r="C7" s="23" t="str"/>
      <x:c r="D7" s="23" t="str"/>
      <x:c r="E7" s="18" t="str">
        <x:v>Evaluation Date / Tarih *</x:v>
      </x:c>
      <x:c r="F7" s="24" t="str"/>
      <x:c r="G7" s="24" t="str"/>
      <x:c r="H7" s="24" t="str"/>
    </x:row>
    <x:row r="8" ht="21" customHeight="1">
      <x:c r="A8" s="18" t="str">
        <x:v>Evaluator / Değerlendiren *</x:v>
      </x:c>
      <x:c r="B8" s="23" t="str"/>
      <x:c r="C8" s="23" t="str"/>
      <x:c r="D8" s="23" t="str"/>
      <x:c r="E8" s="18" t="str">
        <x:v>Recommendation / Tavsiye *</x:v>
      </x:c>
      <x:c r="F8" s="23" t="str"/>
      <x:c r="G8" s="23" t="str"/>
      <x:c r="H8" s="23" t="str"/>
    </x:row>
    <x:row r="9" ht="21" customHeight="1">
      <x:c r="A9" s="18" t="str">
        <x:v>Contract Ref / Kontrat Ref.</x:v>
      </x:c>
      <x:c r="B9" s="23" t="str"/>
      <x:c r="C9" s="23" t="str"/>
      <x:c r="D9" s="23" t="str"/>
      <x:c r="E9" s="18" t="str">
        <x:v>Join Date / Katılış Tarihi</x:v>
      </x:c>
      <x:c r="F9" s="24" t="str"/>
      <x:c r="G9" s="24" t="str"/>
      <x:c r="H9" s="24" t="str"/>
    </x:row>
    <x:row r="11" ht="20" customHeight="1">
      <x:c r="A11" s="13" t="str">
        <x:v>PERFORMANCE ASSESSMENT / PERFORMANS DEĞERLENDİRMESİ</x:v>
      </x:c>
      <x:c r="B11" s="13" t="str">
        <x:v>PERFORMANCE ASSESSMENT / PERFORMANS DEĞERLENDİRMESİ</x:v>
      </x:c>
      <x:c r="C11" s="13" t="str">
        <x:v>PERFORMANCE ASSESSMENT / PERFORMANS DEĞERLENDİRMESİ</x:v>
      </x:c>
      <x:c r="D11" s="13" t="str">
        <x:v>PERFORMANCE ASSESSMENT / PERFORMANS DEĞERLENDİRMESİ</x:v>
      </x:c>
      <x:c r="E11" s="13" t="str">
        <x:v>PERFORMANCE ASSESSMENT / PERFORMANS DEĞERLENDİRMESİ</x:v>
      </x:c>
      <x:c r="F11" s="13" t="str">
        <x:v>PERFORMANCE ASSESSMENT / PERFORMANS DEĞERLENDİRMESİ</x:v>
      </x:c>
      <x:c r="G11" s="13" t="str">
        <x:v>PERFORMANCE ASSESSMENT / PERFORMANS DEĞERLENDİRMESİ</x:v>
      </x:c>
      <x:c r="H11" s="13" t="str">
        <x:v>PERFORMANCE ASSESSMENT / PERFORMANS DEĞERLENDİRMESİ</x:v>
      </x:c>
    </x:row>
    <x:row r="12" ht="22" customHeight="1">
      <x:c r="A12" s="29" t="str">
        <x:v>Code / Kod</x:v>
      </x:c>
      <x:c r="B12" s="29" t="str">
        <x:v>Criterion / Kriter</x:v>
      </x:c>
      <x:c r="C12" s="29" t="str"/>
      <x:c r="D12" s="29" t="str">
        <x:v>Score / Puan</x:v>
      </x:c>
      <x:c r="E12" s="29" t="str">
        <x:v>Code / Kod</x:v>
      </x:c>
      <x:c r="F12" s="29" t="str">
        <x:v>Criterion / Kriter</x:v>
      </x:c>
      <x:c r="G12" s="29" t="str"/>
      <x:c r="H12" s="29" t="str">
        <x:v>Score / Puan</x:v>
      </x:c>
    </x:row>
    <x:row r="13" ht="20" customHeight="1">
      <x:c r="A13" s="36" t="str">
        <x:v>S1</x:v>
      </x:c>
      <x:c r="B13" s="34" t="str">
        <x:v>Safety / Security Awareness / Emniyet ve güvenlik farkındalığı</x:v>
      </x:c>
      <x:c r="C13" s="34" t="str">
        <x:v>Safety / Security Awareness / Emniyet ve güvenlik farkındalığı</x:v>
      </x:c>
      <x:c r="D13" s="40" t="str"/>
      <x:c r="E13" s="36" t="str">
        <x:v>S15</x:v>
      </x:c>
      <x:c r="F13" s="34" t="str">
        <x:v>Situational Awareness / Durumsal farkındalık</x:v>
      </x:c>
      <x:c r="G13" s="34" t="str">
        <x:v>Situational Awareness / Durumsal farkındalık</x:v>
      </x:c>
      <x:c r="H13" s="40" t="str"/>
    </x:row>
    <x:row r="14" ht="20" customHeight="1">
      <x:c r="A14" s="46" t="str">
        <x:v>S2</x:v>
      </x:c>
      <x:c r="B14" s="44" t="str">
        <x:v>Leadership / Liderlik</x:v>
      </x:c>
      <x:c r="C14" s="44" t="str">
        <x:v>Leadership / Liderlik</x:v>
      </x:c>
      <x:c r="D14" s="40" t="str"/>
      <x:c r="E14" s="46" t="str">
        <x:v>S16</x:v>
      </x:c>
      <x:c r="F14" s="44" t="str">
        <x:v>Judgment and Decision Making / Muhakeme ve karar verme</x:v>
      </x:c>
      <x:c r="G14" s="44" t="str">
        <x:v>Judgment and Decision Making / Muhakeme ve karar verme</x:v>
      </x:c>
      <x:c r="H14" s="40" t="str"/>
    </x:row>
    <x:row r="15" ht="20" customHeight="1">
      <x:c r="A15" s="36" t="str">
        <x:v>S3</x:v>
      </x:c>
      <x:c r="B15" s="34" t="str">
        <x:v>Discipline / Time Management / Disiplin ve zaman yönetimi</x:v>
      </x:c>
      <x:c r="C15" s="34" t="str">
        <x:v>Discipline / Time Management / Disiplin ve zaman yönetimi</x:v>
      </x:c>
      <x:c r="D15" s="40" t="str"/>
      <x:c r="E15" s="36" t="str">
        <x:v>S17</x:v>
      </x:c>
      <x:c r="F15" s="34" t="str">
        <x:v>Challenge and Assertiveness / Sorgulama ve kararlılık</x:v>
      </x:c>
      <x:c r="G15" s="34" t="str">
        <x:v>Challenge and Assertiveness / Sorgulama ve kararlılık</x:v>
      </x:c>
      <x:c r="H15" s="40" t="str"/>
    </x:row>
    <x:row r="16" ht="20" customHeight="1">
      <x:c r="A16" s="46" t="str">
        <x:v>S4</x:v>
      </x:c>
      <x:c r="B16" s="44" t="str">
        <x:v>Responsibility / Integrity / Sorumluluk ve dürüstlük</x:v>
      </x:c>
      <x:c r="C16" s="44" t="str">
        <x:v>Responsibility / Integrity / Sorumluluk ve dürüstlük</x:v>
      </x:c>
      <x:c r="D16" s="40" t="str"/>
      <x:c r="E16" s="46" t="str">
        <x:v>O1</x:v>
      </x:c>
      <x:c r="F16" s="44" t="str">
        <x:v>Professional / Technical Knowledge / Mesleki ve teknik bilgi</x:v>
      </x:c>
      <x:c r="G16" s="44" t="str">
        <x:v>Professional / Technical Knowledge / Mesleki ve teknik bilgi</x:v>
      </x:c>
      <x:c r="H16" s="40" t="str"/>
    </x:row>
    <x:row r="17" ht="20" customHeight="1">
      <x:c r="A17" s="36" t="str">
        <x:v>S5</x:v>
      </x:c>
      <x:c r="B17" s="34" t="str">
        <x:v>Work Efficiency / İş verimliliği</x:v>
      </x:c>
      <x:c r="C17" s="34" t="str">
        <x:v>Work Efficiency / İş verimliliği</x:v>
      </x:c>
      <x:c r="D17" s="40" t="str"/>
      <x:c r="E17" s="36" t="str">
        <x:v>O2</x:v>
      </x:c>
      <x:c r="F17" s="34" t="str">
        <x:v>Safe Working Practice / Güvenli çalışma uygulaması</x:v>
      </x:c>
      <x:c r="G17" s="34" t="str">
        <x:v>Safe Working Practice / Güvenli çalışma uygulaması</x:v>
      </x:c>
      <x:c r="H17" s="40" t="str"/>
    </x:row>
    <x:row r="18" ht="20" customHeight="1">
      <x:c r="A18" s="46" t="str">
        <x:v>S6</x:v>
      </x:c>
      <x:c r="B18" s="44" t="str">
        <x:v>Ability to Work in a Team / Takım çalışması</x:v>
      </x:c>
      <x:c r="C18" s="44" t="str">
        <x:v>Ability to Work in a Team / Takım çalışması</x:v>
      </x:c>
      <x:c r="D18" s="40" t="str"/>
      <x:c r="E18" s="46" t="str">
        <x:v>O3</x:v>
      </x:c>
      <x:c r="F18" s="44" t="str">
        <x:v>Operational Competence / Operasyonel yeterlilik</x:v>
      </x:c>
      <x:c r="G18" s="44" t="str">
        <x:v>Operational Competence / Operasyonel yeterlilik</x:v>
      </x:c>
      <x:c r="H18" s="40" t="str"/>
    </x:row>
    <x:row r="19" ht="20" customHeight="1">
      <x:c r="A19" s="36" t="str">
        <x:v>S7</x:v>
      </x:c>
      <x:c r="B19" s="34" t="str">
        <x:v>Sobriety / Ayıklık ve uygun davranış</x:v>
      </x:c>
      <x:c r="C19" s="34" t="str">
        <x:v>Sobriety / Ayıklık ve uygun davranış</x:v>
      </x:c>
      <x:c r="D19" s="40" t="str"/>
      <x:c r="E19" s="36" t="str">
        <x:v>O4</x:v>
      </x:c>
      <x:c r="F19" s="34" t="str">
        <x:v>Equipment Care and Maintenance / Ekipman bakımı</x:v>
      </x:c>
      <x:c r="G19" s="34" t="str">
        <x:v>Equipment Care and Maintenance / Ekipman bakımı</x:v>
      </x:c>
      <x:c r="H19" s="40" t="str"/>
    </x:row>
    <x:row r="20" ht="20" customHeight="1">
      <x:c r="A20" s="46" t="str">
        <x:v>S8</x:v>
      </x:c>
      <x:c r="B20" s="44" t="str">
        <x:v>Personal Cleanliness / Kişisel temizlik</x:v>
      </x:c>
      <x:c r="C20" s="44" t="str">
        <x:v>Personal Cleanliness / Kişisel temizlik</x:v>
      </x:c>
      <x:c r="D20" s="40" t="str"/>
      <x:c r="E20" s="46" t="str">
        <x:v>O5</x:v>
      </x:c>
      <x:c r="F20" s="44" t="str">
        <x:v>Emergency Response / Acil durum müdahalesi</x:v>
      </x:c>
      <x:c r="G20" s="44" t="str">
        <x:v>Emergency Response / Acil durum müdahalesi</x:v>
      </x:c>
      <x:c r="H20" s="40" t="str"/>
    </x:row>
    <x:row r="21" ht="20" customHeight="1">
      <x:c r="A21" s="36" t="str">
        <x:v>S9</x:v>
      </x:c>
      <x:c r="B21" s="34" t="str">
        <x:v>English Knowledge / İngilizce bilgisi</x:v>
      </x:c>
      <x:c r="C21" s="34" t="str">
        <x:v>English Knowledge / İngilizce bilgisi</x:v>
      </x:c>
      <x:c r="D21" s="40" t="str"/>
      <x:c r="E21" s="36" t="str">
        <x:v>O6</x:v>
      </x:c>
      <x:c r="F21" s="34" t="str">
        <x:v>Record Keeping and Reporting / Kayıt ve raporlama</x:v>
      </x:c>
      <x:c r="G21" s="34" t="str">
        <x:v>Record Keeping and Reporting / Kayıt ve raporlama</x:v>
      </x:c>
      <x:c r="H21" s="40" t="str"/>
    </x:row>
    <x:row r="22" ht="20" customHeight="1">
      <x:c r="A22" s="46" t="str">
        <x:v>S10</x:v>
      </x:c>
      <x:c r="B22" s="44" t="str">
        <x:v>Environmental and Energy Compliance / Çevre ve enerji uyumu</x:v>
      </x:c>
      <x:c r="C22" s="44" t="str">
        <x:v>Environmental and Energy Compliance / Çevre ve enerji uyumu</x:v>
      </x:c>
      <x:c r="D22" s="40" t="str"/>
      <x:c r="E22" s="46" t="str">
        <x:v>O7</x:v>
      </x:c>
      <x:c r="F22" s="44" t="str">
        <x:v>Departmental Cooperation / Departman iş birliği</x:v>
      </x:c>
      <x:c r="G22" s="44" t="str">
        <x:v>Departmental Cooperation / Departman iş birliği</x:v>
      </x:c>
      <x:c r="H22" s="40" t="str"/>
    </x:row>
    <x:row r="23" ht="20" customHeight="1">
      <x:c r="A23" s="36" t="str">
        <x:v>S11</x:v>
      </x:c>
      <x:c r="B23" s="34" t="str">
        <x:v>Environmental Compliance Plan / Çevre uyum planı</x:v>
      </x:c>
      <x:c r="C23" s="34" t="str">
        <x:v>Environmental Compliance Plan / Çevre uyum planı</x:v>
      </x:c>
      <x:c r="D23" s="40" t="str"/>
      <x:c r="E23" s="36" t="str">
        <x:v>O8</x:v>
      </x:c>
      <x:c r="F23" s="34" t="str">
        <x:v>Leadership / Team Contribution / Liderlik ve takım katkısı</x:v>
      </x:c>
      <x:c r="G23" s="34" t="str">
        <x:v>Leadership / Team Contribution / Liderlik ve takım katkısı</x:v>
      </x:c>
      <x:c r="H23" s="40" t="str"/>
    </x:row>
    <x:row r="24" ht="20" customHeight="1">
      <x:c r="A24" s="46" t="str">
        <x:v>S12</x:v>
      </x:c>
      <x:c r="B24" s="44" t="str">
        <x:v>Company Values and Policies / Şirket değerleri ve politikaları</x:v>
      </x:c>
      <x:c r="C24" s="44" t="str">
        <x:v>Company Values and Policies / Şirket değerleri ve politikaları</x:v>
      </x:c>
      <x:c r="D24" s="40" t="str"/>
      <x:c r="E24" s="46" t="str">
        <x:v>O9</x:v>
      </x:c>
      <x:c r="F24" s="44" t="str">
        <x:v>Communication and English / İletişim ve İngilizce</x:v>
      </x:c>
      <x:c r="G24" s="44" t="str">
        <x:v>Communication and English / İletişim ve İngilizce</x:v>
      </x:c>
      <x:c r="H24" s="40" t="str"/>
    </x:row>
    <x:row r="25" ht="20" customHeight="1">
      <x:c r="A25" s="36" t="str">
        <x:v>S13</x:v>
      </x:c>
      <x:c r="B25" s="34" t="str">
        <x:v>Communication Skills / İletişim becerileri</x:v>
      </x:c>
      <x:c r="C25" s="34" t="str">
        <x:v>Communication Skills / İletişim becerileri</x:v>
      </x:c>
      <x:c r="D25" s="40" t="str"/>
      <x:c r="E25" s="36" t="str">
        <x:v>O10</x:v>
      </x:c>
      <x:c r="F25" s="34" t="str">
        <x:v>Overall Performance / Genel performans</x:v>
      </x:c>
      <x:c r="G25" s="34" t="str">
        <x:v>Overall Performance / Genel performans</x:v>
      </x:c>
      <x:c r="H25" s="40" t="str"/>
    </x:row>
    <x:row r="26" ht="20" customHeight="1">
      <x:c r="A26" s="46" t="str">
        <x:v>S14</x:v>
      </x:c>
      <x:c r="B26" s="44" t="str">
        <x:v>Cultural Awareness / Kültürel farkındalık</x:v>
      </x:c>
      <x:c r="C26" s="44" t="str">
        <x:v>Cultural Awareness / Kültürel farkındalık</x:v>
      </x:c>
      <x:c r="D26" s="40" t="str"/>
      <x:c r="E26" s="46" t="str"/>
      <x:c r="F26" s="44" t="str"/>
      <x:c r="G26" s="44" t="str"/>
      <x:c r="H26" s="50" t="str"/>
    </x:row>
    <x:row r="28" ht="20" customHeight="1">
      <x:c r="A28" s="13" t="str">
        <x:v>RESULT / SONUÇ</x:v>
      </x:c>
      <x:c r="B28" s="13" t="str">
        <x:v>RESULT / SONUÇ</x:v>
      </x:c>
      <x:c r="C28" s="13" t="str">
        <x:v>RESULT / SONUÇ</x:v>
      </x:c>
      <x:c r="D28" s="13" t="str">
        <x:v>RESULT / SONUÇ</x:v>
      </x:c>
      <x:c r="E28" s="13" t="str">
        <x:v>RESULT / SONUÇ</x:v>
      </x:c>
      <x:c r="F28" s="13" t="str">
        <x:v>RESULT / SONUÇ</x:v>
      </x:c>
      <x:c r="G28" s="13" t="str">
        <x:v>RESULT / SONUÇ</x:v>
      </x:c>
      <x:c r="H28" s="13" t="str">
        <x:v>RESULT / SONUÇ</x:v>
      </x:c>
    </x:row>
    <x:row r="29" ht="24" customHeight="1">
      <x:c r="A29" s="18" t="str">
        <x:v>Average / Ortalama</x:v>
      </x:c>
      <x:c r="B29" s="55" t="str">
        <x:f>IF(COUNT(D13:D26,H13:H25)=0,"",ROUND(AVERAGE(D13:D26,H13:H25),2))</x:f>
      </x:c>
      <x:c r="C29" s="18" t="str">
        <x:v>Stars / Yıldız</x:v>
      </x:c>
      <x:c r="D29" s="55" t="str">
        <x:f>IF(B29="","",ROUND(6-B29,2))</x:f>
      </x:c>
      <x:c r="E29" s="18" t="str">
        <x:v>Grade / Derece</x:v>
      </x:c>
      <x:c r="F29" s="55" t="str">
        <x:f>IF(B29="","",CHOOSE(ROUND(B29,0),"Excellent / Mükemmel","Very good / Çok iyi","Good / İyi","Fair / Orta","Poor / Zayıf"))</x:f>
      </x:c>
      <x:c r="G29" s="18" t="str">
        <x:v>Completed / Tamamlanan</x:v>
      </x:c>
      <x:c r="H29" s="55" t="n">
        <x:f>COUNT(D13:D26,H13:H25)</x:f>
        <x:v>0</x:v>
      </x:c>
    </x:row>
    <x:row r="31" ht="20" customHeight="1">
      <x:c r="A31" s="13" t="str">
        <x:v>OVERALL REMARKS / GENEL DEĞERLENDİRME *</x:v>
      </x:c>
      <x:c r="B31" s="13" t="str">
        <x:v>OVERALL REMARKS / GENEL DEĞERLENDİRME *</x:v>
      </x:c>
      <x:c r="C31" s="13" t="str">
        <x:v>OVERALL REMARKS / GENEL DEĞERLENDİRME *</x:v>
      </x:c>
      <x:c r="D31" s="13" t="str">
        <x:v>OVERALL REMARKS / GENEL DEĞERLENDİRME *</x:v>
      </x:c>
      <x:c r="E31" s="13" t="str">
        <x:v>OVERALL REMARKS / GENEL DEĞERLENDİRME *</x:v>
      </x:c>
      <x:c r="F31" s="13" t="str">
        <x:v>OVERALL REMARKS / GENEL DEĞERLENDİRME *</x:v>
      </x:c>
      <x:c r="G31" s="13" t="str">
        <x:v>OVERALL REMARKS / GENEL DEĞERLENDİRME *</x:v>
      </x:c>
      <x:c r="H31" s="13" t="str">
        <x:v>OVERALL REMARKS / GENEL DEĞERLENDİRME *</x:v>
      </x:c>
    </x:row>
    <x:row r="32" ht="36" customHeight="1">
      <x:c r="A32" s="23" t="str"/>
      <x:c r="B32" s="23" t="str"/>
      <x:c r="C32" s="23" t="str"/>
      <x:c r="D32" s="23" t="str"/>
      <x:c r="E32" s="23" t="str"/>
      <x:c r="F32" s="23" t="str"/>
      <x:c r="G32" s="23" t="str"/>
      <x:c r="H32" s="23" t="str"/>
    </x:row>
    <x:row r="33" ht="36" customHeight="1">
      <x:c r="A33" s="23" t="str"/>
      <x:c r="B33" s="23" t="str"/>
      <x:c r="C33" s="23" t="str"/>
      <x:c r="D33" s="23" t="str"/>
      <x:c r="E33" s="23" t="str"/>
      <x:c r="F33" s="23" t="str"/>
      <x:c r="G33" s="23" t="str"/>
      <x:c r="H33" s="23" t="str"/>
    </x:row>
    <x:row r="35" ht="19" customHeight="1">
      <x:c r="A35" s="57" t="str">
        <x:v>STRENGTHS / GÜÇLÜ YÖNLER</x:v>
      </x:c>
      <x:c r="B35" s="57" t="str">
        <x:v>STRENGTHS / GÜÇLÜ YÖNLER</x:v>
      </x:c>
      <x:c r="C35" s="57" t="str">
        <x:v>STRENGTHS / GÜÇLÜ YÖNLER</x:v>
      </x:c>
      <x:c r="D35" s="57" t="str">
        <x:v>STRENGTHS / GÜÇLÜ YÖNLER</x:v>
      </x:c>
      <x:c r="E35" s="57" t="str">
        <x:v>IMPROVEMENT / GELİŞİM ALANI</x:v>
      </x:c>
      <x:c r="F35" s="57" t="str">
        <x:v>IMPROVEMENT / GELİŞİM ALANI</x:v>
      </x:c>
      <x:c r="G35" s="57" t="str">
        <x:v>IMPROVEMENT / GELİŞİM ALANI</x:v>
      </x:c>
      <x:c r="H35" s="57" t="str">
        <x:v>IMPROVEMENT / GELİŞİM ALANI</x:v>
      </x:c>
    </x:row>
    <x:row r="36" ht="33" customHeight="1">
      <x:c r="A36" s="23" t="str"/>
      <x:c r="B36" s="23" t="str"/>
      <x:c r="C36" s="23" t="str"/>
      <x:c r="D36" s="23" t="str"/>
      <x:c r="E36" s="23" t="str"/>
      <x:c r="F36" s="23" t="str"/>
      <x:c r="G36" s="23" t="str"/>
      <x:c r="H36" s="23" t="str"/>
    </x:row>
    <x:row r="37" ht="33" customHeight="1">
      <x:c r="A37" s="23" t="str"/>
      <x:c r="B37" s="23" t="str"/>
      <x:c r="C37" s="23" t="str"/>
      <x:c r="D37" s="23" t="str"/>
      <x:c r="E37" s="23" t="str"/>
      <x:c r="F37" s="23" t="str"/>
      <x:c r="G37" s="23" t="str"/>
      <x:c r="H37" s="23" t="str"/>
    </x:row>
    <x:row r="39" ht="20" customHeight="1">
      <x:c r="A39" s="13" t="str">
        <x:v>VESSEL CONFIRMATION / GEMİ ONAYI</x:v>
      </x:c>
      <x:c r="B39" s="13" t="str">
        <x:v>VESSEL CONFIRMATION / GEMİ ONAYI</x:v>
      </x:c>
      <x:c r="C39" s="13" t="str">
        <x:v>VESSEL CONFIRMATION / GEMİ ONAYI</x:v>
      </x:c>
      <x:c r="D39" s="13" t="str">
        <x:v>VESSEL CONFIRMATION / GEMİ ONAYI</x:v>
      </x:c>
      <x:c r="E39" s="13" t="str">
        <x:v>VESSEL CONFIRMATION / GEMİ ONAYI</x:v>
      </x:c>
      <x:c r="F39" s="13" t="str">
        <x:v>VESSEL CONFIRMATION / GEMİ ONAYI</x:v>
      </x:c>
      <x:c r="G39" s="13" t="str">
        <x:v>VESSEL CONFIRMATION / GEMİ ONAYI</x:v>
      </x:c>
      <x:c r="H39" s="13" t="str">
        <x:v>VESSEL CONFIRMATION / GEMİ ONAYI</x:v>
      </x:c>
    </x:row>
    <x:row r="40" ht="23" customHeight="1">
      <x:c r="A40" s="18" t="str">
        <x:v>Confirmed by / Onaylayan</x:v>
      </x:c>
      <x:c r="B40" s="23" t="str"/>
      <x:c r="C40" s="23" t="str"/>
      <x:c r="D40" s="23" t="str"/>
      <x:c r="E40" s="18" t="str">
        <x:v>Confirmation Date / Onay Tarihi</x:v>
      </x:c>
      <x:c r="F40" s="24" t="str"/>
      <x:c r="G40" s="24" t="str"/>
      <x:c r="H40" s="24" t="str"/>
    </x:row>
    <x:row r="42" ht="17" customHeight="1">
      <x:c r="A42" s="61" t="str">
        <x:v>Keep the original .xlsx file. SMC stores it as the source document. / Orijinal .xlsx dosyasını koruyun. SMC dosyayı kaynak belge olarak saklar.</x:v>
      </x:c>
      <x:c r="B42" s="61" t="str">
        <x:v>Keep the original .xlsx file. SMC stores it as the source document. / Orijinal .xlsx dosyasını koruyun. SMC dosyayı kaynak belge olarak saklar.</x:v>
      </x:c>
      <x:c r="C42" s="61" t="str">
        <x:v>Keep the original .xlsx file. SMC stores it as the source document. / Orijinal .xlsx dosyasını koruyun. SMC dosyayı kaynak belge olarak saklar.</x:v>
      </x:c>
      <x:c r="D42" s="61" t="str">
        <x:v>Keep the original .xlsx file. SMC stores it as the source document. / Orijinal .xlsx dosyasını koruyun. SMC dosyayı kaynak belge olarak saklar.</x:v>
      </x:c>
      <x:c r="E42" s="61" t="str">
        <x:v>Keep the original .xlsx file. SMC stores it as the source document. / Orijinal .xlsx dosyasını koruyun. SMC dosyayı kaynak belge olarak saklar.</x:v>
      </x:c>
      <x:c r="F42" s="61" t="str">
        <x:v>Keep the original .xlsx file. SMC stores it as the source document. / Orijinal .xlsx dosyasını koruyun. SMC dosyayı kaynak belge olarak saklar.</x:v>
      </x:c>
      <x:c r="G42" s="61" t="str">
        <x:v>Keep the original .xlsx file. SMC stores it as the source document. / Orijinal .xlsx dosyasını koruyun. SMC dosyayı kaynak belge olarak saklar.</x:v>
      </x:c>
      <x:c r="H42" s="61" t="str">
        <x:v>Keep the original .xlsx file. SMC stores it as the source document. / Orijinal .xlsx dosyasını koruyun. SMC dosyayı kaynak belge olarak saklar.</x:v>
      </x:c>
    </x:row>
  </x:sheetData>
  <x:mergeCells>
    <x:mergeCell ref="A1:H1"/>
    <x:mergeCell ref="A2:H2"/>
    <x:mergeCell ref="A3:H3"/>
    <x:mergeCell ref="A4:H4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A11:H11"/>
    <x:mergeCell ref="B12:C12"/>
    <x:mergeCell ref="F12:G12"/>
    <x:mergeCell ref="B13:C13"/>
    <x:mergeCell ref="F13:G13"/>
    <x:mergeCell ref="B14:C14"/>
    <x:mergeCell ref="F14:G14"/>
    <x:mergeCell ref="B15:C15"/>
    <x:mergeCell ref="F15:G15"/>
    <x:mergeCell ref="B16:C16"/>
    <x:mergeCell ref="F16:G16"/>
    <x:mergeCell ref="B17:C17"/>
    <x:mergeCell ref="F17:G17"/>
    <x:mergeCell ref="B18:C18"/>
    <x:mergeCell ref="F18:G18"/>
    <x:mergeCell ref="B19:C19"/>
    <x:mergeCell ref="F19:G19"/>
    <x:mergeCell ref="B20:C20"/>
    <x:mergeCell ref="F20:G20"/>
    <x:mergeCell ref="B21:C21"/>
    <x:mergeCell ref="F21:G21"/>
    <x:mergeCell ref="B22:C22"/>
    <x:mergeCell ref="F22:G22"/>
    <x:mergeCell ref="B23:C23"/>
    <x:mergeCell ref="F23:G23"/>
    <x:mergeCell ref="B24:C24"/>
    <x:mergeCell ref="F24:G24"/>
    <x:mergeCell ref="B25:C25"/>
    <x:mergeCell ref="F25:G25"/>
    <x:mergeCell ref="B26:C26"/>
    <x:mergeCell ref="F26:G26"/>
    <x:mergeCell ref="A28:H28"/>
    <x:mergeCell ref="A31:H31"/>
    <x:mergeCell ref="A32:H33"/>
    <x:mergeCell ref="A35:D35"/>
    <x:mergeCell ref="E35:H35"/>
    <x:mergeCell ref="A36:D37"/>
    <x:mergeCell ref="E36:H37"/>
    <x:mergeCell ref="A39:H39"/>
    <x:mergeCell ref="B40:D40"/>
    <x:mergeCell ref="F40:H40"/>
    <x:mergeCell ref="A42:H42"/>
  </x:mergeCells>
  <x:conditionalFormatting sqref="D13:D26">
    <x:cfRule type="cellIs" dxfId="0" priority="1" operator="equal">
      <x:formula>1</x:formula>
    </x:cfRule>
    <x:cfRule type="cellIs" dxfId="1" priority="2" operator="equal">
      <x:formula>4</x:formula>
    </x:cfRule>
    <x:cfRule type="cellIs" dxfId="2" priority="3" operator="equal">
      <x:formula>5</x:formula>
    </x:cfRule>
  </x:conditionalFormatting>
  <x:conditionalFormatting sqref="H13:H25">
    <x:cfRule type="cellIs" dxfId="3" priority="4" operator="equal">
      <x:formula>1</x:formula>
    </x:cfRule>
    <x:cfRule type="cellIs" dxfId="4" priority="5" operator="equal">
      <x:formula>4</x:formula>
    </x:cfRule>
    <x:cfRule type="cellIs" dxfId="5" priority="6" operator="equal">
      <x:formula>5</x:formula>
    </x:cfRule>
  </x:conditionalFormatting>
  <x:dataValidations count="5">
    <x:dataValidation type="list" sqref="F6:H6">
      <x:formula1>"Master,Chief Officer,2nd Officer,3rd Officer,Deck Cadet,Chief Engineer,2nd Engineer,3rd Engineer,4th Engineer,Electro Technical Officer,Electrician,Bosun,A/B,O/S,Fitter,Oiler,Wiper,Chief Cook,Cook,Messman"</x:formula1>
    </x:dataValidation>
    <x:dataValidation type="list" sqref="B7:D7">
      <x:formula1>"OCEAN DESTINY,OCEAN FREEDOM,OCEAN DIAMOND"</x:formula1>
    </x:dataValidation>
    <x:dataValidation type="list" sqref="F8:H8">
      <x:formula1>"REJOIN,WATCH,TRAINING_REQUIRED,DO_NOT_REJOIN"</x:formula1>
    </x:dataValidation>
    <x:dataValidation type="list" sqref="D13:D26">
      <x:formula1>"1,2,3,4,5"</x:formula1>
    </x:dataValidation>
    <x:dataValidation type="list" sqref="H13:H25">
      <x:formula1>"1,2,3,4,5"</x:formula1>
    </x:dataValidation>
  </x:dataValidations>
  <x:printOptions horizontalCentered="1"/>
  <x:pageMargins left="0.2" right="0.2" top="0.25" bottom="0.25" header="0.1" footer="0.1"/>
  <x:pageSetup paperSize="9" orientation="landscape" fitToWidth="1" fitToHeight="1"/>
</x:worksheet>
</file>